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PDG" sheetId="2" r:id="rId1"/>
    <sheet name="Chiffrage" sheetId="1" r:id="rId2"/>
  </sheets>
  <definedNames>
    <definedName name="_xlnm.Print_Area" localSheetId="0">PDG!$A$1:$AI$42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21" i="1"/>
  <c r="C20" i="1"/>
  <c r="C15" i="1"/>
  <c r="C11" i="1"/>
  <c r="C8" i="1"/>
  <c r="C4" i="1"/>
</calcChain>
</file>

<file path=xl/sharedStrings.xml><?xml version="1.0" encoding="utf-8"?>
<sst xmlns="http://schemas.openxmlformats.org/spreadsheetml/2006/main" count="23" uniqueCount="23">
  <si>
    <t>COMMANDEMENT SUPERIEUR DES FORCES ARMEES DANS LA ZONE SUD DE L'OCEAN INDIEN
-------------------
DIRECTION DE L’INFRASTRUCTURE DE LA DEFENSE DE SAINT DENIS SECTION MAITRISE D’OEUVRE CASERNE LAMBERT
AV DU CHEF DEBTN LAMBERT – BP67709 97804 SAINT DENIS CEDEX 09 - REUNION</t>
  </si>
  <si>
    <t>DESCRIPTION DES OUVRAGES</t>
  </si>
  <si>
    <t>TOTAL HT</t>
  </si>
  <si>
    <t>Total €HT</t>
  </si>
  <si>
    <t>TVA</t>
  </si>
  <si>
    <t>Total€ TTC</t>
  </si>
  <si>
    <r>
      <t>Le</t>
    </r>
    <r>
      <rPr>
        <sz val="11"/>
        <color theme="0" tint="-0.499984740745262"/>
        <rFont val="Arial"/>
        <family val="2"/>
      </rPr>
      <t xml:space="preserve"> [Insérer date de remplissage]</t>
    </r>
  </si>
  <si>
    <r>
      <t>Compléter par</t>
    </r>
    <r>
      <rPr>
        <sz val="11"/>
        <color theme="0" tint="-0.499984740745262"/>
        <rFont val="Arial"/>
        <family val="2"/>
      </rPr>
      <t xml:space="preserve"> [Insérer nom de l'entreprise]</t>
    </r>
  </si>
  <si>
    <t>11RN26</t>
  </si>
  <si>
    <t>LA REUNION (974) - SAINT-PIERRE – PARC DES CASERNES
CREATION D'UNE MAISON DES FAMILLES Y/C VRD</t>
  </si>
  <si>
    <t>Mise en place de la maison</t>
  </si>
  <si>
    <t>Fourniture de la maison</t>
  </si>
  <si>
    <t>Tranchée pour le passage des réseaux (elec BT, eau potable, EU, EP)</t>
  </si>
  <si>
    <t>Maison des familles (cf. §3.1)</t>
  </si>
  <si>
    <t>DPGF à compléter</t>
  </si>
  <si>
    <t>Mise en place des réseaux (elec BT, eau potable, EU, EP)</t>
  </si>
  <si>
    <t>Essais, contrôle et vérifications</t>
  </si>
  <si>
    <t>Documentations à produire (cf. §5 et §6)</t>
  </si>
  <si>
    <t>Réalisation de l'ensemble des études d'exécution (visuel 3D, plans, notes de calcul, DOE etc.)</t>
  </si>
  <si>
    <t>Fondations en béton de la maison (longrines)</t>
  </si>
  <si>
    <t>Mise en place d'une installation de chantier, repli et nettoyage de fin de chantier</t>
  </si>
  <si>
    <t>Installation de chantier (cf. §3.3)</t>
  </si>
  <si>
    <t>Fondations et VRD (cf. §3.3)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</si>
</sst>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 Black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6"/>
      <color rgb="FFFF0000"/>
      <name val="Arial"/>
      <family val="2"/>
    </font>
    <font>
      <sz val="12"/>
      <color theme="1"/>
      <name val="Times New Roman"/>
      <family val="1"/>
    </font>
    <font>
      <b/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3" applyAlignment="1">
      <alignment vertical="center"/>
    </xf>
    <xf numFmtId="0" fontId="3" fillId="0" borderId="0" xfId="3" applyAlignment="1">
      <alignment horizontal="center" vertical="center"/>
    </xf>
    <xf numFmtId="0" fontId="8" fillId="0" borderId="0" xfId="3" applyFont="1" applyAlignment="1">
      <alignment vertical="center" wrapText="1"/>
    </xf>
    <xf numFmtId="0" fontId="9" fillId="0" borderId="0" xfId="3" applyFont="1" applyAlignment="1">
      <alignment vertical="center"/>
    </xf>
    <xf numFmtId="0" fontId="10" fillId="0" borderId="0" xfId="0" applyFont="1" applyAlignment="1" applyProtection="1">
      <alignment vertical="center" wrapText="1"/>
      <protection locked="0"/>
    </xf>
    <xf numFmtId="0" fontId="9" fillId="0" borderId="0" xfId="3" applyFont="1" applyAlignment="1">
      <alignment horizontal="center" vertical="center"/>
    </xf>
    <xf numFmtId="14" fontId="11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43" fontId="14" fillId="2" borderId="9" xfId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4" fontId="0" fillId="0" borderId="9" xfId="2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4" fillId="2" borderId="9" xfId="0" applyFont="1" applyFill="1" applyBorder="1" applyAlignment="1" applyProtection="1">
      <alignment horizontal="left" vertical="center"/>
    </xf>
    <xf numFmtId="0" fontId="0" fillId="0" borderId="9" xfId="0" applyBorder="1" applyAlignment="1">
      <alignment horizontal="left" vertical="center"/>
    </xf>
    <xf numFmtId="44" fontId="14" fillId="3" borderId="9" xfId="2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0" fillId="0" borderId="0" xfId="2" applyFont="1" applyAlignment="1">
      <alignment horizontal="center" vertical="center"/>
    </xf>
    <xf numFmtId="44" fontId="0" fillId="0" borderId="9" xfId="2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15" fillId="3" borderId="10" xfId="2" applyFont="1" applyFill="1" applyBorder="1" applyAlignment="1" applyProtection="1">
      <alignment horizontal="center" vertical="center"/>
    </xf>
    <xf numFmtId="0" fontId="0" fillId="0" borderId="0" xfId="0" applyAlignment="1">
      <alignment horizontal="right" vertical="center"/>
    </xf>
    <xf numFmtId="0" fontId="3" fillId="0" borderId="11" xfId="3" applyFont="1" applyBorder="1" applyAlignment="1">
      <alignment horizontal="center" vertical="center"/>
    </xf>
    <xf numFmtId="0" fontId="3" fillId="0" borderId="12" xfId="3" applyFont="1" applyBorder="1" applyAlignment="1">
      <alignment horizontal="center" vertical="center"/>
    </xf>
    <xf numFmtId="0" fontId="3" fillId="0" borderId="13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6" fillId="0" borderId="1" xfId="3" applyFont="1" applyBorder="1" applyAlignment="1" applyProtection="1">
      <alignment horizontal="center" vertical="center" wrapText="1"/>
      <protection locked="0"/>
    </xf>
    <xf numFmtId="0" fontId="6" fillId="0" borderId="2" xfId="3" applyFont="1" applyBorder="1" applyAlignment="1" applyProtection="1">
      <alignment horizontal="center" vertical="center"/>
      <protection locked="0"/>
    </xf>
    <xf numFmtId="0" fontId="6" fillId="0" borderId="3" xfId="3" applyFont="1" applyBorder="1" applyAlignment="1" applyProtection="1">
      <alignment horizontal="center" vertical="center"/>
      <protection locked="0"/>
    </xf>
    <xf numFmtId="0" fontId="6" fillId="0" borderId="4" xfId="3" applyFont="1" applyBorder="1" applyAlignment="1" applyProtection="1">
      <alignment horizontal="center" vertical="center"/>
      <protection locked="0"/>
    </xf>
    <xf numFmtId="0" fontId="6" fillId="0" borderId="0" xfId="3" applyFont="1" applyAlignment="1" applyProtection="1">
      <alignment horizontal="center" vertical="center"/>
      <protection locked="0"/>
    </xf>
    <xf numFmtId="0" fontId="6" fillId="0" borderId="5" xfId="3" applyFont="1" applyBorder="1" applyAlignment="1" applyProtection="1">
      <alignment horizontal="center" vertical="center"/>
      <protection locked="0"/>
    </xf>
    <xf numFmtId="0" fontId="6" fillId="0" borderId="6" xfId="3" applyFont="1" applyBorder="1" applyAlignment="1" applyProtection="1">
      <alignment horizontal="center" vertical="center"/>
      <protection locked="0"/>
    </xf>
    <xf numFmtId="0" fontId="6" fillId="0" borderId="7" xfId="3" applyFont="1" applyBorder="1" applyAlignment="1" applyProtection="1">
      <alignment horizontal="center" vertical="center"/>
      <protection locked="0"/>
    </xf>
    <xf numFmtId="0" fontId="6" fillId="0" borderId="8" xfId="3" applyFont="1" applyBorder="1" applyAlignment="1" applyProtection="1">
      <alignment horizontal="center" vertical="center"/>
      <protection locked="0"/>
    </xf>
    <xf numFmtId="0" fontId="7" fillId="0" borderId="1" xfId="3" applyFont="1" applyBorder="1" applyAlignment="1">
      <alignment horizontal="center" vertical="center"/>
    </xf>
    <xf numFmtId="0" fontId="3" fillId="0" borderId="2" xfId="3" applyBorder="1" applyAlignment="1">
      <alignment horizontal="center" vertical="center"/>
    </xf>
    <xf numFmtId="0" fontId="3" fillId="0" borderId="3" xfId="3" applyBorder="1" applyAlignment="1">
      <alignment horizontal="center" vertical="center"/>
    </xf>
    <xf numFmtId="0" fontId="3" fillId="0" borderId="4" xfId="3" applyBorder="1" applyAlignment="1">
      <alignment horizontal="center" vertical="center"/>
    </xf>
    <xf numFmtId="0" fontId="3" fillId="0" borderId="0" xfId="3" applyAlignment="1">
      <alignment horizontal="center" vertical="center"/>
    </xf>
    <xf numFmtId="0" fontId="3" fillId="0" borderId="5" xfId="3" applyBorder="1" applyAlignment="1">
      <alignment horizontal="center" vertical="center"/>
    </xf>
    <xf numFmtId="0" fontId="3" fillId="0" borderId="6" xfId="3" applyBorder="1" applyAlignment="1">
      <alignment horizontal="center" vertical="center"/>
    </xf>
    <xf numFmtId="0" fontId="3" fillId="0" borderId="7" xfId="3" applyBorder="1" applyAlignment="1">
      <alignment horizontal="center" vertical="center"/>
    </xf>
    <xf numFmtId="0" fontId="3" fillId="0" borderId="8" xfId="3" applyBorder="1" applyAlignment="1">
      <alignment horizontal="center" vertical="center"/>
    </xf>
  </cellXfs>
  <cellStyles count="5">
    <cellStyle name="Milliers" xfId="1" builtinId="3"/>
    <cellStyle name="Milliers 3" xfId="4"/>
    <cellStyle name="Monétaire" xfId="2" builtinId="4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A0E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111753</xdr:colOff>
      <xdr:row>0</xdr:row>
      <xdr:rowOff>66801</xdr:rowOff>
    </xdr:from>
    <xdr:ext cx="1275093" cy="1182118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53" y="66801"/>
          <a:ext cx="1275093" cy="1182118"/>
        </a:xfrm>
        <a:prstGeom prst="rect">
          <a:avLst/>
        </a:prstGeom>
      </xdr:spPr>
    </xdr:pic>
    <xdr:clientData/>
  </xdr:oneCellAnchor>
  <xdr:oneCellAnchor>
    <xdr:from>
      <xdr:col>14</xdr:col>
      <xdr:colOff>133350</xdr:colOff>
      <xdr:row>22</xdr:row>
      <xdr:rowOff>78657</xdr:rowOff>
    </xdr:from>
    <xdr:ext cx="1095375" cy="567951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667000" y="3850557"/>
          <a:ext cx="1095375" cy="567951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28</xdr:col>
      <xdr:colOff>66676</xdr:colOff>
      <xdr:row>0</xdr:row>
      <xdr:rowOff>95250</xdr:rowOff>
    </xdr:from>
    <xdr:to>
      <xdr:col>34</xdr:col>
      <xdr:colOff>75516</xdr:colOff>
      <xdr:row>7</xdr:row>
      <xdr:rowOff>57150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3976" y="95250"/>
          <a:ext cx="113279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42"/>
  <sheetViews>
    <sheetView view="pageBreakPreview" topLeftCell="A19" zoomScale="70" zoomScaleNormal="100" zoomScaleSheetLayoutView="70" workbookViewId="0">
      <selection activeCell="A20" sqref="A20:AI21"/>
    </sheetView>
  </sheetViews>
  <sheetFormatPr baseColWidth="10" defaultColWidth="2.7265625" defaultRowHeight="14.15" customHeight="1" x14ac:dyDescent="0.35"/>
  <cols>
    <col min="1" max="29" width="2.7265625" style="2"/>
    <col min="30" max="30" width="3.26953125" style="2" bestFit="1" customWidth="1"/>
    <col min="31" max="16384" width="2.7265625" style="2"/>
  </cols>
  <sheetData>
    <row r="2" spans="1:35" ht="14.15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4.1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1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4.1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4.1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4.1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9" spans="1:35" ht="14.15" customHeight="1" x14ac:dyDescent="0.35">
      <c r="A9" s="27" t="s">
        <v>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9"/>
    </row>
    <row r="10" spans="1:35" ht="14.15" customHeight="1" x14ac:dyDescent="0.35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2"/>
    </row>
    <row r="11" spans="1:35" ht="14.15" customHeight="1" x14ac:dyDescent="0.35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2"/>
    </row>
    <row r="12" spans="1:35" ht="14.15" customHeight="1" x14ac:dyDescent="0.35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2"/>
    </row>
    <row r="13" spans="1:35" ht="14.15" customHeight="1" x14ac:dyDescent="0.35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2"/>
    </row>
    <row r="14" spans="1:35" ht="14.15" customHeight="1" x14ac:dyDescent="0.35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2"/>
    </row>
    <row r="15" spans="1:35" ht="14.15" customHeight="1" x14ac:dyDescent="0.35">
      <c r="A15" s="30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2"/>
    </row>
    <row r="16" spans="1:35" ht="14.15" customHeight="1" x14ac:dyDescent="0.35">
      <c r="A16" s="3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5"/>
    </row>
    <row r="18" spans="1:35" ht="14.15" customHeight="1" x14ac:dyDescent="0.35">
      <c r="A18" s="36" t="s">
        <v>14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8"/>
    </row>
    <row r="19" spans="1:35" ht="21.65" customHeight="1" x14ac:dyDescent="0.3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1"/>
    </row>
    <row r="20" spans="1:35" ht="14.15" customHeight="1" x14ac:dyDescent="0.35">
      <c r="A20" s="39" t="s">
        <v>8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1"/>
    </row>
    <row r="21" spans="1:35" ht="14.15" customHeight="1" x14ac:dyDescent="0.3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4"/>
    </row>
    <row r="23" spans="1:35" ht="14.15" customHeight="1" x14ac:dyDescent="0.35">
      <c r="A23" s="45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7"/>
    </row>
    <row r="24" spans="1:35" ht="14.15" customHeight="1" x14ac:dyDescent="0.35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</row>
    <row r="25" spans="1:35" ht="14.15" customHeight="1" x14ac:dyDescent="0.35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</row>
    <row r="26" spans="1:35" ht="14.15" customHeight="1" x14ac:dyDescent="0.35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3"/>
    </row>
    <row r="29" spans="1:35" s="6" customFormat="1" ht="24.75" customHeight="1" thickBot="1" x14ac:dyDescent="0.4">
      <c r="A29" s="3"/>
      <c r="B29" s="4"/>
      <c r="C29" s="4"/>
      <c r="D29" s="4"/>
      <c r="E29" s="4"/>
      <c r="F29" s="4"/>
      <c r="G29" s="4"/>
      <c r="H29" s="4"/>
      <c r="I29" s="4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6" customFormat="1" ht="29.25" customHeight="1" thickBot="1" x14ac:dyDescent="0.4">
      <c r="A30" s="22" t="s">
        <v>7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4"/>
    </row>
    <row r="31" spans="1:35" s="6" customFormat="1" ht="30.65" customHeight="1" thickBot="1" x14ac:dyDescent="0.4">
      <c r="A31" s="22" t="s">
        <v>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4"/>
    </row>
    <row r="32" spans="1:35" s="6" customFormat="1" ht="14.15" customHeight="1" x14ac:dyDescent="0.3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1:35" s="6" customFormat="1" ht="14.15" customHeight="1" x14ac:dyDescent="0.3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35" s="6" customFormat="1" ht="14.15" customHeight="1" x14ac:dyDescent="0.35">
      <c r="A34" s="7"/>
      <c r="B34" s="7"/>
      <c r="C34" s="7"/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spans="1:35" s="6" customFormat="1" ht="14.15" customHeight="1" x14ac:dyDescent="0.3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35" s="6" customFormat="1" ht="14.15" customHeight="1" x14ac:dyDescent="0.3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35" s="6" customFormat="1" ht="50.15" customHeight="1" x14ac:dyDescent="0.3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1:35" s="6" customFormat="1" ht="50.15" customHeight="1" x14ac:dyDescent="0.3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1:35" s="6" customFormat="1" ht="14.15" customHeight="1" x14ac:dyDescent="0.35">
      <c r="A39" s="25" t="s">
        <v>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</row>
    <row r="40" spans="1:35" s="6" customFormat="1" ht="13.5" customHeight="1" x14ac:dyDescent="0.3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</row>
    <row r="41" spans="1:35" s="6" customFormat="1" ht="13.5" customHeight="1" x14ac:dyDescent="0.3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</row>
    <row r="42" spans="1:35" s="6" customFormat="1" ht="37.5" customHeight="1" x14ac:dyDescent="0.3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</row>
  </sheetData>
  <mergeCells count="7">
    <mergeCell ref="A31:AI31"/>
    <mergeCell ref="A39:AI42"/>
    <mergeCell ref="A9:AI16"/>
    <mergeCell ref="A18:AI19"/>
    <mergeCell ref="A20:AI21"/>
    <mergeCell ref="A23:AI26"/>
    <mergeCell ref="A30:AI30"/>
  </mergeCells>
  <printOptions horizontalCentered="1" verticalCentered="1"/>
  <pageMargins left="0.39370078740157483" right="0.39370078740157483" top="0.59055118110236227" bottom="0.39370078740157483" header="0.39370078740157483" footer="0.19685039370078741"/>
  <pageSetup paperSize="9" scale="93" fitToHeight="2" orientation="portrait" r:id="rId1"/>
  <headerFooter>
    <oddFooter>&amp;R&amp;8&amp;A -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4"/>
  <sheetViews>
    <sheetView showGridLines="0" tabSelected="1" topLeftCell="A7" zoomScaleNormal="100" workbookViewId="0">
      <selection activeCell="C23" sqref="C23"/>
    </sheetView>
  </sheetViews>
  <sheetFormatPr baseColWidth="10" defaultColWidth="9.1796875" defaultRowHeight="14.5" x14ac:dyDescent="0.35"/>
  <cols>
    <col min="1" max="1" width="9.1796875" style="10"/>
    <col min="2" max="2" width="105.26953125" style="12" bestFit="1" customWidth="1"/>
    <col min="3" max="3" width="12.453125" style="10" bestFit="1" customWidth="1"/>
    <col min="4" max="16384" width="9.1796875" style="10"/>
  </cols>
  <sheetData>
    <row r="3" spans="2:4" x14ac:dyDescent="0.35">
      <c r="B3" s="13" t="s">
        <v>1</v>
      </c>
      <c r="C3" s="9" t="s">
        <v>2</v>
      </c>
    </row>
    <row r="4" spans="2:4" x14ac:dyDescent="0.35">
      <c r="B4" s="16" t="s">
        <v>17</v>
      </c>
      <c r="C4" s="15">
        <f>SUBTOTAL(9,C5:C6)</f>
        <v>0</v>
      </c>
    </row>
    <row r="5" spans="2:4" x14ac:dyDescent="0.35">
      <c r="B5" s="14" t="s">
        <v>18</v>
      </c>
      <c r="C5" s="18"/>
    </row>
    <row r="6" spans="2:4" x14ac:dyDescent="0.35">
      <c r="B6" s="14" t="s">
        <v>16</v>
      </c>
      <c r="C6" s="18"/>
    </row>
    <row r="7" spans="2:4" x14ac:dyDescent="0.35">
      <c r="B7" s="14"/>
      <c r="C7" s="11"/>
    </row>
    <row r="8" spans="2:4" x14ac:dyDescent="0.35">
      <c r="B8" s="16" t="s">
        <v>21</v>
      </c>
      <c r="C8" s="15">
        <f>SUBTOTAL(9,C9)</f>
        <v>0</v>
      </c>
    </row>
    <row r="9" spans="2:4" x14ac:dyDescent="0.35">
      <c r="B9" s="14" t="s">
        <v>20</v>
      </c>
      <c r="C9" s="11"/>
    </row>
    <row r="10" spans="2:4" x14ac:dyDescent="0.35">
      <c r="B10" s="14"/>
      <c r="C10" s="18"/>
    </row>
    <row r="11" spans="2:4" x14ac:dyDescent="0.35">
      <c r="B11" s="16" t="s">
        <v>13</v>
      </c>
      <c r="C11" s="15">
        <f>SUBTOTAL(9,C12:C13)</f>
        <v>0</v>
      </c>
    </row>
    <row r="12" spans="2:4" x14ac:dyDescent="0.35">
      <c r="B12" s="14" t="s">
        <v>11</v>
      </c>
      <c r="C12" s="11"/>
    </row>
    <row r="13" spans="2:4" x14ac:dyDescent="0.35">
      <c r="B13" s="14" t="s">
        <v>10</v>
      </c>
      <c r="C13" s="18"/>
    </row>
    <row r="14" spans="2:4" x14ac:dyDescent="0.35">
      <c r="B14" s="14"/>
      <c r="C14" s="18"/>
    </row>
    <row r="15" spans="2:4" x14ac:dyDescent="0.35">
      <c r="B15" s="16" t="s">
        <v>22</v>
      </c>
      <c r="C15" s="15">
        <f>SUBTOTAL(9,C16:C18)</f>
        <v>0</v>
      </c>
    </row>
    <row r="16" spans="2:4" x14ac:dyDescent="0.35">
      <c r="B16" s="14" t="s">
        <v>19</v>
      </c>
      <c r="C16" s="11"/>
      <c r="D16" s="10">
        <v>0</v>
      </c>
    </row>
    <row r="17" spans="2:3" x14ac:dyDescent="0.35">
      <c r="B17" s="14" t="s">
        <v>12</v>
      </c>
      <c r="C17" s="18"/>
    </row>
    <row r="18" spans="2:3" x14ac:dyDescent="0.35">
      <c r="B18" s="14" t="s">
        <v>15</v>
      </c>
      <c r="C18" s="18"/>
    </row>
    <row r="19" spans="2:3" ht="15" thickBot="1" x14ac:dyDescent="0.4">
      <c r="B19" s="14"/>
      <c r="C19" s="11"/>
    </row>
    <row r="20" spans="2:3" ht="15" thickBot="1" x14ac:dyDescent="0.4">
      <c r="B20" s="21" t="s">
        <v>3</v>
      </c>
      <c r="C20" s="20">
        <f>SUBTOTAL(9,C4:C19)</f>
        <v>0</v>
      </c>
    </row>
    <row r="21" spans="2:3" ht="15" thickBot="1" x14ac:dyDescent="0.4">
      <c r="B21" s="21" t="s">
        <v>4</v>
      </c>
      <c r="C21" s="20">
        <f>C20*0.085</f>
        <v>0</v>
      </c>
    </row>
    <row r="22" spans="2:3" ht="15" thickBot="1" x14ac:dyDescent="0.4">
      <c r="B22" s="21" t="s">
        <v>5</v>
      </c>
      <c r="C22" s="20">
        <f>C20+C21</f>
        <v>0</v>
      </c>
    </row>
    <row r="23" spans="2:3" x14ac:dyDescent="0.35">
      <c r="C23" s="17"/>
    </row>
    <row r="24" spans="2:3" x14ac:dyDescent="0.35">
      <c r="C24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Chiffrage</vt:lpstr>
      <vt:lpstr>PDG!Zone_d_impression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2026-06-02T04:21:55Z</dcterms:modified>
</cp:coreProperties>
</file>